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ভাড়ার রসিদ" state="visible" r:id="rId4"/>
  </sheets>
  <definedNames>
    <definedName name="_xlnm.Print_Area" localSheetId="0">'ভাড়ার রসিদ'!$A1:$D27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<sst xmlns="http://schemas.openxmlformats.org/spreadsheetml/2006/main" count="26" uniqueCount="26">
  <si>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ভাড়ার রসিদ</t>
  </si>
  <si>
    <t>ভাড়ার রসিদ নম্বর</t>
  </si>
  <si>
    <t>RR-0042</t>
  </si>
  <si>
    <t>ইস্যুর তারিখ</t>
  </si>
  <si>
    <t>16 অক্টো, 2026</t>
  </si>
  <si>
    <t>বাড়িওয়ালা</t>
  </si>
  <si>
    <t>যার কাছ থেকে গৃহীত</t>
  </si>
  <si>
    <t>আব্দুর রহমান</t>
  </si>
  <si>
    <t>নুসরাত জাহান</t>
  </si>
  <si>
    <t>ট্যাক্স: 331012239350000</t>
  </si>
  <si>
    <t>ট্যাক্স: 310012239350000</t>
  </si>
  <si>
    <t>বিবরণ</t>
  </si>
  <si>
    <t>পরিমাণ</t>
  </si>
  <si>
    <t>দর</t>
  </si>
  <si>
    <t>টাকার অঙ্ক (BDT)</t>
  </si>
  <si>
    <t>অক্টোবর 2026-এর বাড়িভাড়া</t>
  </si>
  <si>
    <t>উপমোট</t>
  </si>
  <si>
    <t>মোট গৃহীত</t>
  </si>
  <si>
    <t>সম্পত্তি</t>
  </si>
  <si>
    <t>ফ্ল্যাট 4বি, বাড়ি 27, মিরপুর রোড</t>
  </si>
  <si>
    <t>ভাড়ার মেয়াদ</t>
  </si>
  <si>
    <t>অক্টোবর 2026</t>
  </si>
  <si>
    <t>পরিশোধের মাধ্যম</t>
  </si>
  <si>
    <t>ব্যাংক ট্রান্সফার</t>
  </si>
  <si>
    <t>নোট</t>
  </si>
  <si>
    <t>ধন্যবাদের সঙ্গে গৃহীত।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</si>
</sst>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222000</v>
      </c>
      <c r="D11" s="8">
        <f>ROUND(B11*C11,2)</f>
        <v>222000</v>
      </c>
    </row>
    <row r="13" spans="3:4" x14ac:dyDescent="0.25">
      <c r="C13" s="9" t="s">
        <v>16</v>
      </c>
      <c r="D13" s="10">
        <f>SUM(D11:D11)</f>
        <v>222000</v>
      </c>
    </row>
    <row r="14" spans="3:4" x14ac:dyDescent="0.25">
      <c r="C14" s="11" t="s">
        <v>17</v>
      </c>
      <c r="D14" s="12">
        <f>D13</f>
        <v>222000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ভাড়ার রসিদ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