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রসিদ" state="visible" r:id="rId4"/>
  </sheets>
  <definedNames>
    <definedName name="_xlnm.Print_Area" localSheetId="0">'রসিদ'!$A1:$E23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<sst xmlns="http://schemas.openxmlformats.org/spreadsheetml/2006/main" count="26" uniqueCount="26">
  <si>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রসিদ</t>
  </si>
  <si>
    <t>রসিদ নম্বর</t>
  </si>
  <si>
    <t>INV-0042</t>
  </si>
  <si>
    <t>ইস্যুর তারিখ</t>
  </si>
  <si>
    <t>16 অক্টো,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</si>
  <si>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</si>
  <si>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</si>
  <si>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</si>
  <si>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</si>
  <si>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VAT: 331012239350003</t>
  </si>
  <si>
    <t>বাড়ি 48, রোড 11, বনানী</t>
  </si>
  <si>
    <t>ঢাকা, বাংলাদেশ</t>
  </si>
  <si>
    <t>VAT: 310012239350003</t>
  </si>
  <si>
    <t>বিবরণ</t>
  </si>
  <si>
    <t>পরিমাণ</t>
  </si>
  <si>
    <t>একক</t>
  </si>
  <si>
    <t>দর</t>
  </si>
  <si>
    <t>টাকার অঙ্ক (SAR)</t>
  </si>
  <si>
    <t>পরামর্শ সেবা, 4 ঘণ্টা</t>
  </si>
  <si>
    <t>ঘণ্টা</t>
  </si>
  <si>
    <t>উপমোট</t>
  </si>
  <si>
    <t>ট্যাক্স</t>
  </si>
  <si>
    <t>মোট গৃহীত</t>
  </si>
  <si>
    <t>নোট</t>
  </si>
  <si>
    <t>আপনার সঙ্গে কাজ করতে পেরে আমরা আনন্দিত। 30 দিনের মধ্যে পরিশোধ করুন।</t>
  </si>
  <si>
    <t>ZATCA ফেজ 1। Fatoora-র সঙ্গে সংযুক্ত নয়।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</si>
</sst>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60000</v>
      </c>
      <c r="E13" s="10">
        <f>ROUND(B13*D13,2)</f>
        <v>240000</v>
      </c>
    </row>
    <row r="15" spans="4:5" x14ac:dyDescent="0.25">
      <c r="D15" s="11" t="s">
        <v>20</v>
      </c>
      <c r="E15" s="12">
        <f>SUM(E13:E13)</f>
        <v>240000</v>
      </c>
    </row>
    <row r="16" spans="3:5" x14ac:dyDescent="0.25">
      <c r="C16" s="13">
        <v>0.15</v>
      </c>
      <c r="D16" s="11" t="s">
        <v>21</v>
      </c>
      <c r="E16" s="12">
        <f>ROUND((E15)*C16,2)</f>
        <v>36000</v>
      </c>
    </row>
    <row r="17" spans="4:5" x14ac:dyDescent="0.25">
      <c r="D17" s="14" t="s">
        <v>22</v>
      </c>
      <c r="E17" s="15">
        <f>E15+E16</f>
        <v>276000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রসিদ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