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ýdajový pokladní doklad" state="visible" r:id="rId4"/>
  </sheets>
  <definedNames>
    <definedName name="_xlnm.Print_Area" localSheetId="0">'Výdajový pokladní doklad'!$A1:$D31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<sst xmlns="http://schemas.openxmlformats.org/spreadsheetml/2006/main" count="29" uniqueCount="29">
  <si>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Výdajový pokladní doklad</t>
  </si>
  <si>
    <t>Číslo dokladu: Výdajový pokladní doklad</t>
  </si>
  <si>
    <t>PV-0042</t>
  </si>
  <si>
    <t>Datum vystavení</t>
  </si>
  <si>
    <t>16. 10. 2026</t>
  </si>
  <si>
    <t>Plátce</t>
  </si>
  <si>
    <t>Vyplaceno komu</t>
  </si>
  <si>
    <t>Studio Severka</t>
  </si>
  <si>
    <t>Klima Servis Novák</t>
  </si>
  <si>
    <t>Daň: 331012239350000</t>
  </si>
  <si>
    <t>Daň: 310012239350000</t>
  </si>
  <si>
    <t>Popis</t>
  </si>
  <si>
    <t>Množ.</t>
  </si>
  <si>
    <t>Cena</t>
  </si>
  <si>
    <t>Částka (CZK)</t>
  </si>
  <si>
    <t>Oprava kancelářské klimatizace, faktura R-221</t>
  </si>
  <si>
    <t>Kurýrní služby, říjen</t>
  </si>
  <si>
    <t>Mezisoučet</t>
  </si>
  <si>
    <t>Celkem vyplaceno</t>
  </si>
  <si>
    <t>Způsob úhrady</t>
  </si>
  <si>
    <t>Šek</t>
  </si>
  <si>
    <t>Číslo šeku nebo transakce</t>
  </si>
  <si>
    <t>Šek 004512</t>
  </si>
  <si>
    <t>Schválil</t>
  </si>
  <si>
    <t>Jana Dvořáková</t>
  </si>
  <si>
    <t>Převzal</t>
  </si>
  <si>
    <t>Petr Svoboda</t>
  </si>
  <si>
    <t>Poznámky</t>
  </si>
  <si>
    <t>Přiložena faktura dodavatele R-221 a doklady od kurýra.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</si>
</sst>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9625</v>
      </c>
      <c r="D11" s="7">
        <f>ROUND(B11*C11,2)</f>
        <v>9625</v>
      </c>
    </row>
    <row r="12" spans="1:4" x14ac:dyDescent="0.25">
      <c r="A12" s="8" t="s">
        <v>16</v>
      </c>
      <c r="B12" s="9">
        <v>1</v>
      </c>
      <c r="C12" s="10">
        <v>1875</v>
      </c>
      <c r="D12" s="10">
        <f>ROUND(B12*C12,2)</f>
        <v>1875</v>
      </c>
    </row>
    <row r="14" spans="3:4" x14ac:dyDescent="0.25">
      <c r="C14" s="11" t="s">
        <v>17</v>
      </c>
      <c r="D14" s="7">
        <f>SUM(D11:D12)</f>
        <v>11500</v>
      </c>
    </row>
    <row r="15" spans="3:4" x14ac:dyDescent="0.25">
      <c r="C15" s="12" t="s">
        <v>18</v>
      </c>
      <c r="D15" s="13">
        <f>D14</f>
        <v>11500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Výdajový pokladní doklad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2026-10-30T20:20:06Z</dcterms:modified>
</cp:coreProperties>
</file>