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etquittung" state="visible" r:id="rId4"/>
  </sheets>
  <definedNames>
    <definedName name="_xlnm.Print_Area" localSheetId="0">'Mietquittung'!$A1:$D27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<sst xmlns="http://schemas.openxmlformats.org/spreadsheetml/2006/main" count="26" uniqueCount="26">
  <si>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Mietquittung</t>
  </si>
  <si>
    <t>Mietquittung Nr.</t>
  </si>
  <si>
    <t>RR-0042</t>
  </si>
  <si>
    <t>Ausstellungsdatum</t>
  </si>
  <si>
    <t>16. Okt. 2026</t>
  </si>
  <si>
    <t>Vermieter</t>
  </si>
  <si>
    <t>Erhalten von</t>
  </si>
  <si>
    <t>Thomas Bauer</t>
  </si>
  <si>
    <t>Lena Hoffmann</t>
  </si>
  <si>
    <t>Steuer: 331012239350000</t>
  </si>
  <si>
    <t>Steuer: 310012239350000</t>
  </si>
  <si>
    <t>Beschreibung</t>
  </si>
  <si>
    <t>Menge</t>
  </si>
  <si>
    <t>Einzelpreis</t>
  </si>
  <si>
    <t>Betrag (EUR)</t>
  </si>
  <si>
    <t>Miete für Oktober 2026</t>
  </si>
  <si>
    <t>Zwischensumme</t>
  </si>
  <si>
    <t>Erhaltener Betrag</t>
  </si>
  <si>
    <t>Mietobjekt</t>
  </si>
  <si>
    <t>Wohnung 4, Ulmenweg 27</t>
  </si>
  <si>
    <t>Mietzeitraum</t>
  </si>
  <si>
    <t>Oktober 2026</t>
  </si>
  <si>
    <t>Zahlungsart</t>
  </si>
  <si>
    <t>Banküberweisung</t>
  </si>
  <si>
    <t>Hinweise</t>
  </si>
  <si>
    <t>Betrag dankend erhalten.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</si>
</sst>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1850</v>
      </c>
      <c r="D11" s="8">
        <f>ROUND(B11*C11,2)</f>
        <v>1850</v>
      </c>
    </row>
    <row r="13" spans="3:4" x14ac:dyDescent="0.25">
      <c r="C13" s="9" t="s">
        <v>16</v>
      </c>
      <c r="D13" s="10">
        <f>SUM(D11:D11)</f>
        <v>1850</v>
      </c>
    </row>
    <row r="14" spans="3:4" x14ac:dyDescent="0.25">
      <c r="C14" s="11" t="s">
        <v>17</v>
      </c>
      <c r="D14" s="12">
        <f>D13</f>
        <v>1850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Mietquittung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2026-10-30T20:20:01Z</dcterms:modified>
</cp:coreProperties>
</file>