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ittung" state="visible" r:id="rId4"/>
  </sheets>
  <definedNames>
    <definedName name="_xlnm.Print_Area" localSheetId="0">'Quittung'!$A1:$E21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<sst xmlns="http://schemas.openxmlformats.org/spreadsheetml/2006/main" count="25" uniqueCount="25">
  <si>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Quittung</t>
  </si>
  <si>
    <t>Quittung Nr.</t>
  </si>
  <si>
    <t>INV-0042</t>
  </si>
  <si>
    <t>Ausstellungsdatum</t>
  </si>
  <si>
    <t>16. Okt. 2026</t>
  </si>
  <si>
    <t>Von</t>
  </si>
  <si>
    <t>Rechnungsempfänger</t>
  </si>
  <si>
    <t>Studio Nordlicht</t>
  </si>
  <si>
    <t>Lindenhof Handels GmbH</t>
  </si>
  <si>
    <t>Steuer: 331012239350000</t>
  </si>
  <si>
    <t>Marktstraße 48</t>
  </si>
  <si>
    <t>50667 Köln, Deutschland</t>
  </si>
  <si>
    <t>Steuer: 310012239350000</t>
  </si>
  <si>
    <t>Beschreibung</t>
  </si>
  <si>
    <t>Menge</t>
  </si>
  <si>
    <t>Einheit</t>
  </si>
  <si>
    <t>Einzelpreis</t>
  </si>
  <si>
    <t>Betrag (EUR)</t>
  </si>
  <si>
    <t>Beratung, 4 Stunden</t>
  </si>
  <si>
    <t>Stunde</t>
  </si>
  <si>
    <t>Zwischensumme</t>
  </si>
  <si>
    <t>Steuer</t>
  </si>
  <si>
    <t>Erhaltener Betrag</t>
  </si>
  <si>
    <t>Hinweise</t>
  </si>
  <si>
    <t>Vielen Dank für Ihren Auftrag. Zahlbar innerhalb von 30 Tagen.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</si>
</sst>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</v>
      </c>
      <c r="E13" s="10">
        <f>ROUND(B13*D13,2)</f>
        <v>2000</v>
      </c>
    </row>
    <row r="15" spans="4:5" x14ac:dyDescent="0.25">
      <c r="D15" s="11" t="s">
        <v>20</v>
      </c>
      <c r="E15" s="12">
        <f>SUM(E13:E13)</f>
        <v>2000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2000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Quittung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