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یادداشت اعتباری" state="visible" r:id="rId4"/>
  </sheets>
  <definedNames>
    <definedName name="_xlnm.Print_Area" localSheetId="0">'یادداشت اعتباری'!$A1:$E24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<sst xmlns="http://schemas.openxmlformats.org/spreadsheetml/2006/main" count="31" uniqueCount="31">
  <si>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یادداشت اعتباری</t>
  </si>
  <si>
    <t>شماره یادداشت اعتباری</t>
  </si>
  <si>
    <t>INV-0042</t>
  </si>
  <si>
    <t>تاریخ صدور</t>
  </si>
  <si>
    <t>2026/10/16</t>
  </si>
  <si>
    <t>تاریخ سررسید</t>
  </si>
  <si>
    <t>2026/11/15</t>
  </si>
  <si>
    <t>شماره فاکتور اصلی</t>
  </si>
  <si>
    <t>INV-0031</t>
  </si>
  <si>
    <t>از طرف</t>
  </si>
  <si>
    <t>صورتحساب برای</t>
  </si>
  <si>
    <t>استودیو خط شمال</t>
  </si>
  <si>
    <t>بازرگانی نسترن</t>
  </si>
  <si>
    <t>مالیات: 331012239350000</t>
  </si>
  <si>
    <t>خیابان زند، پلاک 48</t>
  </si>
  <si>
    <t>شیراز، ایران</t>
  </si>
  <si>
    <t>مالیات: 310012239350000</t>
  </si>
  <si>
    <t>شرح</t>
  </si>
  <si>
    <t>تعداد</t>
  </si>
  <si>
    <t>واحد</t>
  </si>
  <si>
    <t>فی</t>
  </si>
  <si>
    <t>مبلغ (USD)</t>
  </si>
  <si>
    <t>طراحی هویت بصری برند</t>
  </si>
  <si>
    <t/>
  </si>
  <si>
    <t>طراحی وب‌سایت، 12 صفحه</t>
  </si>
  <si>
    <t>صفحه</t>
  </si>
  <si>
    <t>جمع جزء</t>
  </si>
  <si>
    <t>مالیات</t>
  </si>
  <si>
    <t>مبلغ قابل پرداخت</t>
  </si>
  <si>
    <t>یادداشت‌ها</t>
  </si>
  <si>
    <t>از همکاری شما سپاسگزاریم. پرداخت ظرف 30 روز.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</si>
</sst>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</v>
      </c>
      <c r="E15" s="9">
        <f>ROUND(B15*D15,2)</f>
        <v>18000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</v>
      </c>
      <c r="E16" s="13">
        <f>ROUND(B16*D16,2)</f>
        <v>11400</v>
      </c>
    </row>
    <row r="18" spans="4:5" x14ac:dyDescent="0.25">
      <c r="D18" s="14" t="s">
        <v>26</v>
      </c>
      <c r="E18" s="9">
        <f>SUM(E15:E16)</f>
        <v>29400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یادداشت اعتباری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