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سند پرداخت" state="visible" r:id="rId4"/>
  </sheets>
  <definedNames>
    <definedName name="_xlnm.Print_Area" localSheetId="0">'سند پرداخت'!$A1:$D31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<sst xmlns="http://schemas.openxmlformats.org/spreadsheetml/2006/main" count="29" uniqueCount="29">
  <si>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سند پرداخت</t>
  </si>
  <si>
    <t>شماره سند پرداخت</t>
  </si>
  <si>
    <t>PV-0042</t>
  </si>
  <si>
    <t>تاریخ صدور</t>
  </si>
  <si>
    <t>2026/10/16</t>
  </si>
  <si>
    <t>از طرف</t>
  </si>
  <si>
    <t>پرداخت به</t>
  </si>
  <si>
    <t>استودیو خط شمال</t>
  </si>
  <si>
    <t>تعمیرات روشن‌تاب</t>
  </si>
  <si>
    <t>مالیات: 331012239350000</t>
  </si>
  <si>
    <t>مالیات: 310012239350000</t>
  </si>
  <si>
    <t>شرح</t>
  </si>
  <si>
    <t>تعداد</t>
  </si>
  <si>
    <t>فی</t>
  </si>
  <si>
    <t>مبلغ (USD)</t>
  </si>
  <si>
    <t>تعمیر کولر گازی دفتر، فاکتور R-221</t>
  </si>
  <si>
    <t>هزینه پیک، اکتبر</t>
  </si>
  <si>
    <t>جمع جزء</t>
  </si>
  <si>
    <t>جمع پرداختی</t>
  </si>
  <si>
    <t>روش پرداخت</t>
  </si>
  <si>
    <t>چک</t>
  </si>
  <si>
    <t>شماره چک یا شماره تراکنش</t>
  </si>
  <si>
    <t>چک 004512</t>
  </si>
  <si>
    <t>تأییدکننده</t>
  </si>
  <si>
    <t>مریم احمدی</t>
  </si>
  <si>
    <t>تحویل‌گیرنده</t>
  </si>
  <si>
    <t>رضا کریمی</t>
  </si>
  <si>
    <t>یادداشت‌ها</t>
  </si>
  <si>
    <t>فاکتور تأمین‌کننده R-221 و رسیدهای پیک پیوست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</si>
</sst>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164" fontId="3" fillId="0" borderId="0" xfId="0" applyNumberFormat="1" applyFont="1" applyAlignment="1">
      <alignment horizontal="left" vertical="top" wrapTex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385</v>
      </c>
      <c r="D11" s="7">
        <f>ROUND(B11*C11,2)</f>
        <v>385</v>
      </c>
    </row>
    <row r="12" spans="1:4" x14ac:dyDescent="0.25">
      <c r="A12" s="8" t="s">
        <v>16</v>
      </c>
      <c r="B12" s="9">
        <v>1</v>
      </c>
      <c r="C12" s="10">
        <v>75</v>
      </c>
      <c r="D12" s="10">
        <f>ROUND(B12*C12,2)</f>
        <v>75</v>
      </c>
    </row>
    <row r="14" spans="3:4" x14ac:dyDescent="0.25">
      <c r="C14" s="11" t="s">
        <v>17</v>
      </c>
      <c r="D14" s="7">
        <f>SUM(D11:D12)</f>
        <v>460</v>
      </c>
    </row>
    <row r="15" spans="3:4" x14ac:dyDescent="0.25">
      <c r="C15" s="12" t="s">
        <v>18</v>
      </c>
      <c r="D15" s="13">
        <f>D14</f>
        <v>460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سند پرداخت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2026-10-30T20:19:58Z</dcterms:modified>
</cp:coreProperties>
</file>