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oir" state="visible" r:id="rId4"/>
  </sheets>
  <definedNames>
    <definedName name="_xlnm.Print_Area" localSheetId="0">'Avoir'!$A1:$E24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<sst xmlns="http://schemas.openxmlformats.org/spreadsheetml/2006/main" count="31" uniqueCount="31">
  <si>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Avoir</t>
  </si>
  <si>
    <t>N° Avoir</t>
  </si>
  <si>
    <t>INV-0042</t>
  </si>
  <si>
    <t>Date d'émission</t>
  </si>
  <si>
    <t>16 oct. 2026</t>
  </si>
  <si>
    <t>Date d'échéance</t>
  </si>
  <si>
    <t>15 nov. 2026</t>
  </si>
  <si>
    <t>Numéro de la facture d'origine</t>
  </si>
  <si>
    <t>INV-0031</t>
  </si>
  <si>
    <t>Émetteur</t>
  </si>
  <si>
    <t>Facturé à</t>
  </si>
  <si>
    <t>Atelier Ligne Nord</t>
  </si>
  <si>
    <t>Comptoir des Tilleuls SARL</t>
  </si>
  <si>
    <t>Taxe: 331012239350000</t>
  </si>
  <si>
    <t>48 rue du Marché</t>
  </si>
  <si>
    <t>69002 Lyon, France</t>
  </si>
  <si>
    <t>Taxe: 310012239350000</t>
  </si>
  <si>
    <t>Désignation</t>
  </si>
  <si>
    <t>Qté</t>
  </si>
  <si>
    <t>Unité</t>
  </si>
  <si>
    <t>Prix unitaire</t>
  </si>
  <si>
    <t>Montant (EUR)</t>
  </si>
  <si>
    <t>Identité visuelle complète</t>
  </si>
  <si>
    <t/>
  </si>
  <si>
    <t>Conception de site web, 12 pages</t>
  </si>
  <si>
    <t>page</t>
  </si>
  <si>
    <t>Sous-total</t>
  </si>
  <si>
    <t>Taxe</t>
  </si>
  <si>
    <t>Net à payer</t>
  </si>
  <si>
    <t>Notes</t>
  </si>
  <si>
    <t>Merci de votre confiance. Paiement à 30 jours.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</si>
</sst>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18000</v>
      </c>
      <c r="E15" s="9">
        <f>ROUND(B15*D15,2)</f>
        <v>18000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950</v>
      </c>
      <c r="E16" s="13">
        <f>ROUND(B16*D16,2)</f>
        <v>11400</v>
      </c>
    </row>
    <row r="18" spans="4:5" x14ac:dyDescent="0.25">
      <c r="D18" s="14" t="s">
        <v>26</v>
      </c>
      <c r="E18" s="9">
        <f>SUM(E15:E16)</f>
        <v>29400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29400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Avoir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