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cture fiscale" state="visible" r:id="rId4"/>
  </sheets>
  <definedNames>
    <definedName name="_xlnm.Print_Area" localSheetId="0">'Facture fiscale'!$A1:$E25</definedName>
  </definedNames>
  <calcPr calcId="171027" fullCalcOnLoad="1"/>
</workbook>
</file>

<file path=xl/sharedStrings.xml><?xml version="1.0" encoding="utf-8"?>
<sst xmlns="http://schemas.openxmlformats.org/spreadsheetml/2006/main" count="30" uniqueCount="30">
  <si>
    <t>Facture fiscale / Tax invoice</t>
  </si>
  <si>
    <t>N° Facture fiscale / Tax invoice number</t>
  </si>
  <si>
    <t>INV-0042</t>
  </si>
  <si>
    <t>Date d'émission / Issue date</t>
  </si>
  <si>
    <t>16 oct. 2026</t>
  </si>
  <si>
    <t>Date d'échéance / Due date</t>
  </si>
  <si>
    <t>15 nov. 2026</t>
  </si>
  <si>
    <t>Émetteur / From</t>
  </si>
  <si>
    <t>Facturé à / Billed to</t>
  </si>
  <si>
    <t>Atelier Ligne Nord</t>
  </si>
  <si>
    <t>Comptoir des Tilleuls SARL</t>
  </si>
  <si>
    <t>VAT: 331012239350003</t>
  </si>
  <si>
    <t>48 rue du Marché</t>
  </si>
  <si>
    <t>69002 Lyon, France</t>
  </si>
  <si>
    <t>VAT: 310012239350003</t>
  </si>
  <si>
    <t>Désignation / Description</t>
  </si>
  <si>
    <t>Qté / Qty</t>
  </si>
  <si>
    <t>Unité / Unit</t>
  </si>
  <si>
    <t>Prix unitaire / Rate</t>
  </si>
  <si>
    <t>Montant / Amount (SAR)</t>
  </si>
  <si>
    <t>Identité visuelle complète</t>
  </si>
  <si>
    <t/>
  </si>
  <si>
    <t>Conception de site web, 12 pages</t>
  </si>
  <si>
    <t>page</t>
  </si>
  <si>
    <t>Sous-total / Subtotal</t>
  </si>
  <si>
    <t>Taxe / Tax</t>
  </si>
  <si>
    <t>Net à payer / Total due</t>
  </si>
  <si>
    <t>Notes</t>
  </si>
  <si>
    <t>Merci de votre confiance. Paiement à 30 jours.</t>
  </si>
  <si>
    <t>ZATCA Phase 1. Non connecté à Fatoora.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</si>
</sst>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workbookViewId="0" showGridLines="0"/>
  </sheetViews>
  <sheetFormatPr defaultRowHeight="15" outlineLevelRow="0" outlineLevelCol="0" x14ac:dyDescent="55"/>
  <cols>
    <col min="1" max="1" width="42" customWidth="1"/>
    <col min="2" max="2" width="15" customWidth="1"/>
    <col min="3" max="3" width="17" customWidth="1"/>
    <col min="4" max="4" width="26" customWidth="1"/>
    <col min="5" max="5" width="29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18000</v>
      </c>
      <c r="E14" s="9">
        <f>ROUND(B14*D14,2)</f>
        <v>18000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950</v>
      </c>
      <c r="E15" s="13">
        <f>ROUND(B15*D15,2)</f>
        <v>11400</v>
      </c>
    </row>
    <row r="17" spans="4:5" x14ac:dyDescent="0.25">
      <c r="D17" s="14" t="s">
        <v>24</v>
      </c>
      <c r="E17" s="9">
        <f>SUM(E14:E15)</f>
        <v>29400</v>
      </c>
    </row>
    <row r="18" spans="3:5" x14ac:dyDescent="0.25">
      <c r="C18" s="15">
        <v>0.15</v>
      </c>
      <c r="D18" s="14" t="s">
        <v>25</v>
      </c>
      <c r="E18" s="9">
        <f>ROUND((E17)*C18,2)</f>
        <v>4410</v>
      </c>
    </row>
    <row r="19" spans="4:5" x14ac:dyDescent="0.25">
      <c r="D19" s="16" t="s">
        <v>26</v>
      </c>
      <c r="E19" s="17">
        <f>E17+E18</f>
        <v>33810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  <row r="24" spans="1:5" x14ac:dyDescent="0.25">
      <c r="A24" s="3" t="s">
        <v>29</v>
      </c>
      <c r="B24" s="3"/>
      <c r="C24" s="3"/>
      <c r="D24" s="3"/>
      <c r="E24" s="3"/>
    </row>
  </sheetData>
  <mergeCells count="11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  <mergeCell ref="A24:E24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Facture fiscale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2026-10-30T20:20:00Z</dcterms:modified>
</cp:coreProperties>
</file>