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הזמנת רכש" state="visible" r:id="rId4"/>
  </sheets>
  <definedNames>
    <definedName name="_xlnm.Print_Area" localSheetId="0">'הזמנת רכש'!$A1:$E25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<sst xmlns="http://schemas.openxmlformats.org/spreadsheetml/2006/main" count="30" uniqueCount="30">
  <si>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הזמנת רכש</t>
  </si>
  <si>
    <t>מספר הזמנת רכש</t>
  </si>
  <si>
    <t>PO-0042</t>
  </si>
  <si>
    <t>תאריך הפקה</t>
  </si>
  <si>
    <t>16 באוק׳ 2026</t>
  </si>
  <si>
    <t>לאספקה עד</t>
  </si>
  <si>
    <t>15 בנוב׳ 2026</t>
  </si>
  <si>
    <t>מאת</t>
  </si>
  <si>
    <t>ספק</t>
  </si>
  <si>
    <t>סטודיו קו צפון</t>
  </si>
  <si>
    <t>בית הנייר אספקה משרדית</t>
  </si>
  <si>
    <t>מס: 331012239350000</t>
  </si>
  <si>
    <t>מס: 310012239350000</t>
  </si>
  <si>
    <t>תיאור</t>
  </si>
  <si>
    <t>כמות</t>
  </si>
  <si>
    <t>יחידה</t>
  </si>
  <si>
    <t>מחיר</t>
  </si>
  <si>
    <t>סכום (ILS)</t>
  </si>
  <si>
    <t>נייר מדפסת, 80 גרם</t>
  </si>
  <si>
    <t>חבילה</t>
  </si>
  <si>
    <t>מחסנית טונר 85A</t>
  </si>
  <si>
    <t/>
  </si>
  <si>
    <t>סכום ביניים</t>
  </si>
  <si>
    <t>מס</t>
  </si>
  <si>
    <t>סה״כ ההזמנה</t>
  </si>
  <si>
    <t>כתובת למשלוח</t>
  </si>
  <si>
    <t>סטודיו קו צפון, קומה 2</t>
  </si>
  <si>
    <t>רחוב הנמל 14</t>
  </si>
  <si>
    <t>הערות</t>
  </si>
  <si>
    <t>נא לאשר את ההזמנה ואת מועד האספקה בהודעה חוזרת.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</si>
</sst>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26</v>
      </c>
      <c r="E12" s="9">
        <f>ROUND(B12*D12,2)</f>
        <v>5200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356</v>
      </c>
      <c r="E13" s="13">
        <f>ROUND(B13*D13,2)</f>
        <v>3560</v>
      </c>
    </row>
    <row r="15" spans="4:5" x14ac:dyDescent="0.25">
      <c r="D15" s="14" t="s">
        <v>22</v>
      </c>
      <c r="E15" s="9">
        <f>SUM(E12:E13)</f>
        <v>8760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8760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הזמנת רכש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