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परचेज़ ऑर्डर" state="visible" r:id="rId4"/>
  </sheets>
  <definedNames>
    <definedName name="_xlnm.Print_Area" localSheetId="0">'परचेज़ ऑर्डर'!$A1:$E25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<sst xmlns="http://schemas.openxmlformats.org/spreadsheetml/2006/main" count="30" uniqueCount="30">
  <si>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परचेज़ ऑर्डर</t>
  </si>
  <si>
    <t>परचेज़ ऑर्डर नंबर</t>
  </si>
  <si>
    <t>PO-0042</t>
  </si>
  <si>
    <t>जारी करने की तारीख</t>
  </si>
  <si>
    <t>16 अक्टू॰ 2026</t>
  </si>
  <si>
    <t>डिलीवरी की आख़िरी तारीख</t>
  </si>
  <si>
    <t>15 नव॰ 2026</t>
  </si>
  <si>
    <t>भेजने वाला</t>
  </si>
  <si>
    <t>सप्लायर</t>
  </si>
  <si>
    <t>शर्मा डिज़ाइन स्टूडियो</t>
  </si>
  <si>
    <t>अग्रवाल पेपर सप्लायर्स</t>
  </si>
  <si>
    <t>टैक्स: 331012239350000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</si>
  <si>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</si>
  <si>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</si>
  <si>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</si>
  <si>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</si>
  <si>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</si>
  <si>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</si>
  <si>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प्रिंटर पेपर, 80 GSM</t>
  </si>
  <si>
    <t>रीम</t>
  </si>
  <si>
    <t>टोनर कार्ट्रिज 85A</t>
  </si>
  <si>
    <t/>
  </si>
  <si>
    <t>सबटोटल</t>
  </si>
  <si>
    <t>टैक्स</t>
  </si>
  <si>
    <t>ऑर्डर का कुल</t>
  </si>
  <si>
    <t>शिपिंग का पता</t>
  </si>
  <si>
    <t>शर्मा डिज़ाइन स्टूडियो, दूसरी मंज़िल</t>
  </si>
  <si>
    <t>14, स्टेशन रोड</t>
  </si>
  <si>
    <t>नोट्स</t>
  </si>
  <si>
    <t>कृपया इस ऑर्डर और डिलीवरी की तारीख की पुष्टि जवाब में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</si>
</sst>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520</v>
      </c>
      <c r="E12" s="9">
        <f>ROUND(B12*D12,2)</f>
        <v>104000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7120</v>
      </c>
      <c r="E13" s="13">
        <f>ROUND(B13*D13,2)</f>
        <v>71200</v>
      </c>
    </row>
    <row r="15" spans="4:5" x14ac:dyDescent="0.25">
      <c r="D15" s="14" t="s">
        <v>22</v>
      </c>
      <c r="E15" s="9">
        <f>SUM(E12:E13)</f>
        <v>175200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175200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परचेज़ ऑर्डर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