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रसीद" state="visible" r:id="rId4"/>
  </sheets>
  <definedNames>
    <definedName name="_xlnm.Print_Area" localSheetId="0">'रसीद'!$A1:$E21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<sst xmlns="http://schemas.openxmlformats.org/spreadsheetml/2006/main" count="25" uniqueCount="25">
  <si>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रसीद</t>
  </si>
  <si>
    <t>रसीद नंबर</t>
  </si>
  <si>
    <t>INV-0042</t>
  </si>
  <si>
    <t>जारी करने की तारीख</t>
  </si>
  <si>
    <t>16 अक्टू॰ 2026</t>
  </si>
  <si>
    <t>भेजने वाला</t>
  </si>
  <si>
    <t>बिल प्राप्तकर्ता</t>
  </si>
  <si>
    <t>शर्मा डिज़ाइन स्टूडियो</t>
  </si>
  <si>
    <t>गुप्ता ट्रेडर्स प्रा. लि.</t>
  </si>
  <si>
    <t>टैक्स: 331012239350000</t>
  </si>
  <si>
    <t>दुकान नं. 48, लक्ष्मी मार्केट</t>
  </si>
  <si>
    <t>इंदौर, भारत</t>
  </si>
  <si>
    <t>टैक्स: 310012239350000</t>
  </si>
  <si>
    <t>विवरण</t>
  </si>
  <si>
    <t>मात्रा</t>
  </si>
  <si>
    <t>यूनिट</t>
  </si>
  <si>
    <t>रेट</t>
  </si>
  <si>
    <t>राशि (INR)</t>
  </si>
  <si>
    <t>कंसल्टिंग, 4 घंटे</t>
  </si>
  <si>
    <t>घंटा</t>
  </si>
  <si>
    <t>सबटोटल</t>
  </si>
  <si>
    <t>टैक्स</t>
  </si>
  <si>
    <t>कुल प्राप्त राशि</t>
  </si>
  <si>
    <t>नोट्स</t>
  </si>
  <si>
    <t>आपके कारोबार के लिए धन्यवाद। कृपया 30 दिन के अंदर भुगतान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</si>
</sst>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40000</v>
      </c>
      <c r="E13" s="10">
        <f>ROUND(B13*D13,2)</f>
        <v>160000</v>
      </c>
    </row>
    <row r="15" spans="4:5" x14ac:dyDescent="0.25">
      <c r="D15" s="11" t="s">
        <v>20</v>
      </c>
      <c r="E15" s="12">
        <f>SUM(E13:E13)</f>
        <v>160000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160000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रसीद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