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किराया रसीद" state="visible" r:id="rId4"/>
  </sheets>
  <definedNames>
    <definedName name="_xlnm.Print_Area" localSheetId="0">'किराया रसीद'!$A1:$D27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<sst xmlns="http://schemas.openxmlformats.org/spreadsheetml/2006/main" count="26" uniqueCount="26">
  <si>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किराया रसीद</t>
  </si>
  <si>
    <t>किराया रसीद नंबर</t>
  </si>
  <si>
    <t>RR-0042</t>
  </si>
  <si>
    <t>जारी करने की तारीख</t>
  </si>
  <si>
    <t>16 अक्टू॰ 2026</t>
  </si>
  <si>
    <t>मकान मालिक</t>
  </si>
  <si>
    <t>किससे प्राप्त</t>
  </si>
  <si>
    <t>रमेश अग्रवाल</t>
  </si>
  <si>
    <t>प्रिया नायर</t>
  </si>
  <si>
    <t>टैक्स: 331012239350000</t>
  </si>
  <si>
    <t>टैक्स: 310012239350000</t>
  </si>
  <si>
    <t>विवरण</t>
  </si>
  <si>
    <t>मात्रा</t>
  </si>
  <si>
    <t>रेट</t>
  </si>
  <si>
    <t>राशि (INR)</t>
  </si>
  <si>
    <t>अक्टूबर 2026 का किराया</t>
  </si>
  <si>
    <t>सबटोटल</t>
  </si>
  <si>
    <t>कुल प्राप्त राशि</t>
  </si>
  <si>
    <t>प्रॉपर्टी</t>
  </si>
  <si>
    <t>फ़्लैट 4, 27 गुलमोहर रोड</t>
  </si>
  <si>
    <t>किराये की अवधि</t>
  </si>
  <si>
    <t>अक्टूबर 2026</t>
  </si>
  <si>
    <t>पेमेंट का तरीका</t>
  </si>
  <si>
    <t>बैंक ट्रांसफ़र</t>
  </si>
  <si>
    <t>नोट्स</t>
  </si>
  <si>
    <t>धन्यवाद सहित प्राप्त।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</si>
</sst>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148000</v>
      </c>
      <c r="D11" s="8">
        <f>ROUND(B11*C11,2)</f>
        <v>148000</v>
      </c>
    </row>
    <row r="13" spans="3:4" x14ac:dyDescent="0.25">
      <c r="C13" s="9" t="s">
        <v>16</v>
      </c>
      <c r="D13" s="10">
        <f>SUM(D11:D11)</f>
        <v>148000</v>
      </c>
    </row>
    <row r="14" spans="3:4" x14ac:dyDescent="0.25">
      <c r="C14" s="11" t="s">
        <v>17</v>
      </c>
      <c r="D14" s="12">
        <f>D13</f>
        <v>148000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किराया रसीद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