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érleti díj nyugta" state="visible" r:id="rId4"/>
  </sheets>
  <definedNames>
    <definedName name="_xlnm.Print_Area" localSheetId="0">'Bérleti díj nyugta'!$A1:$D27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<sst xmlns="http://schemas.openxmlformats.org/spreadsheetml/2006/main" count="26" uniqueCount="26">
  <si>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Bérleti díj nyugta</t>
  </si>
  <si>
    <t>Bérleti díj nyugta sorszáma</t>
  </si>
  <si>
    <t>RR-0042</t>
  </si>
  <si>
    <t>Kiállítás dátuma</t>
  </si>
  <si>
    <t>2026. okt. 16.</t>
  </si>
  <si>
    <t>Bérbeadó</t>
  </si>
  <si>
    <t>Befizető</t>
  </si>
  <si>
    <t>Horváth Dániel</t>
  </si>
  <si>
    <t>Nagy Eszter</t>
  </si>
  <si>
    <t>Adó: 331012239350000</t>
  </si>
  <si>
    <t>Adó: 310012239350000</t>
  </si>
  <si>
    <t>Megnevezés</t>
  </si>
  <si>
    <t>Menny.</t>
  </si>
  <si>
    <t>Egységár</t>
  </si>
  <si>
    <t>Összeg (HUF)</t>
  </si>
  <si>
    <t>Bérleti díj, 2026. október</t>
  </si>
  <si>
    <t>Részösszeg</t>
  </si>
  <si>
    <t>Átvett összeg</t>
  </si>
  <si>
    <t>Ingatlan</t>
  </si>
  <si>
    <t>Szilfa utca 27., 4. lakás</t>
  </si>
  <si>
    <t>Bérleti időszak</t>
  </si>
  <si>
    <t>2026. október</t>
  </si>
  <si>
    <t>Fizetési mód</t>
  </si>
  <si>
    <t>Banki átutalás</t>
  </si>
  <si>
    <t>Megjegyzések</t>
  </si>
  <si>
    <t>Köszönettel megkaptam.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</si>
</sst>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740000</v>
      </c>
      <c r="D11" s="8">
        <f>ROUND(B11*C11,2)</f>
        <v>740000</v>
      </c>
    </row>
    <row r="13" spans="3:4" x14ac:dyDescent="0.25">
      <c r="C13" s="9" t="s">
        <v>16</v>
      </c>
      <c r="D13" s="10">
        <f>SUM(D11:D11)</f>
        <v>740000</v>
      </c>
    </row>
    <row r="14" spans="3:4" x14ac:dyDescent="0.25">
      <c r="C14" s="11" t="s">
        <v>17</v>
      </c>
      <c r="D14" s="12">
        <f>D13</f>
        <v>740000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Bérleti díj nyugta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