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yugta" state="visible" r:id="rId4"/>
  </sheets>
  <definedNames>
    <definedName name="_xlnm.Print_Area" localSheetId="0">'Nyugta'!$A1:$E21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<sst xmlns="http://schemas.openxmlformats.org/spreadsheetml/2006/main" count="25" uniqueCount="25">
  <si>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Nyugta</t>
  </si>
  <si>
    <t>Nyugta sorszáma</t>
  </si>
  <si>
    <t>INV-0042</t>
  </si>
  <si>
    <t>Kiállítás dátuma</t>
  </si>
  <si>
    <t>2026. okt. 16.</t>
  </si>
  <si>
    <t>Kiállító</t>
  </si>
  <si>
    <t>Vevő</t>
  </si>
  <si>
    <t>Északfény Stúdió</t>
  </si>
  <si>
    <t>Kékharang Kereskedelmi Kft.</t>
  </si>
  <si>
    <t>Adó: 331012239350000</t>
  </si>
  <si>
    <t>Gesztenyés utca 48.</t>
  </si>
  <si>
    <t>Győr, Magyarország</t>
  </si>
  <si>
    <t>Adó: 310012239350000</t>
  </si>
  <si>
    <t>Megnevezés</t>
  </si>
  <si>
    <t>Menny.</t>
  </si>
  <si>
    <t>Egység</t>
  </si>
  <si>
    <t>Egységár</t>
  </si>
  <si>
    <t>Összeg (HUF)</t>
  </si>
  <si>
    <t>Tanácsadás, 4 óra</t>
  </si>
  <si>
    <t>óra</t>
  </si>
  <si>
    <t>Részösszeg</t>
  </si>
  <si>
    <t>Adó</t>
  </si>
  <si>
    <t>Átvett összeg</t>
  </si>
  <si>
    <t>Megjegyzések</t>
  </si>
  <si>
    <t>Köszönjük, hogy minket választott. Fizetési határidő: 30 nap.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</si>
</sst>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200000</v>
      </c>
      <c r="E13" s="10">
        <f>ROUND(B13*D13,2)</f>
        <v>800000</v>
      </c>
    </row>
    <row r="15" spans="4:5" x14ac:dyDescent="0.25">
      <c r="D15" s="11" t="s">
        <v>20</v>
      </c>
      <c r="E15" s="12">
        <f>SUM(E13:E13)</f>
        <v>800000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800000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Nyugta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