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Áfás számla" state="visible" r:id="rId4"/>
  </sheets>
  <definedNames>
    <definedName name="_xlnm.Print_Area" localSheetId="0">'Áfás számla'!$A1:$E23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<sst xmlns="http://schemas.openxmlformats.org/spreadsheetml/2006/main" count="29" uniqueCount="29">
  <si>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Áfás számla</t>
  </si>
  <si>
    <t>Áfás számla sorszáma</t>
  </si>
  <si>
    <t>INV-0042</t>
  </si>
  <si>
    <t>Kiállítás dátuma</t>
  </si>
  <si>
    <t>2026. okt. 16.</t>
  </si>
  <si>
    <t>Fizetési határidő</t>
  </si>
  <si>
    <t>2026. nov. 15.</t>
  </si>
  <si>
    <t>Kiállító</t>
  </si>
  <si>
    <t>Vevő</t>
  </si>
  <si>
    <t>Északfény Stúdió</t>
  </si>
  <si>
    <t>Kékharang Kereskedelmi Kft.</t>
  </si>
  <si>
    <t>TRN: 331012239350000</t>
  </si>
  <si>
    <t>Gesztenyés utca 48.</t>
  </si>
  <si>
    <t>Győr, Magyarország</t>
  </si>
  <si>
    <t>TRN: 310012239350000</t>
  </si>
  <si>
    <t>Megnevezés</t>
  </si>
  <si>
    <t>Menny.</t>
  </si>
  <si>
    <t>Egység</t>
  </si>
  <si>
    <t>Egységár</t>
  </si>
  <si>
    <t>Összeg (AED)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</si>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</sst>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0.05</v>
      </c>
      <c r="D18" s="14" t="s">
        <v>25</v>
      </c>
      <c r="E18" s="9">
        <f>ROUND((E17)*C18,2)</f>
        <v>588000</v>
      </c>
    </row>
    <row r="19" spans="4:5" x14ac:dyDescent="0.25">
      <c r="D19" s="16" t="s">
        <v>26</v>
      </c>
      <c r="E19" s="17">
        <f>E17+E18</f>
        <v>12348000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Áfás számla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