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íjbekérő" state="visible" r:id="rId4"/>
  </sheets>
  <definedNames>
    <definedName name="_xlnm.Print_Area" localSheetId="0">'Díjbekérő'!$A1:$E23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<sst xmlns="http://schemas.openxmlformats.org/spreadsheetml/2006/main" count="29" uniqueCount="29">
  <si>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Díjbekérő</t>
  </si>
  <si>
    <t>Díjbekérő sorszáma</t>
  </si>
  <si>
    <t>INV-0042</t>
  </si>
  <si>
    <t>Kiállítás dátuma</t>
  </si>
  <si>
    <t>2026. okt. 16.</t>
  </si>
  <si>
    <t>Fizetési határidő</t>
  </si>
  <si>
    <t>2026. nov. 15.</t>
  </si>
  <si>
    <t>Kiállító</t>
  </si>
  <si>
    <t>Vevő</t>
  </si>
  <si>
    <t>Északfény Stúdió</t>
  </si>
  <si>
    <t>Kékharang Kereskedelmi Kft.</t>
  </si>
  <si>
    <t>Adó: 331012239350000</t>
  </si>
  <si>
    <t>Gesztenyés utca 48.</t>
  </si>
  <si>
    <t>Győr, Magyarország</t>
  </si>
  <si>
    <t>Adó: 310012239350000</t>
  </si>
  <si>
    <t>Megnevezés</t>
  </si>
  <si>
    <t>Menny.</t>
  </si>
  <si>
    <t>Egység</t>
  </si>
  <si>
    <t>Egységár</t>
  </si>
  <si>
    <t>Összeg (HUF)</t>
  </si>
  <si>
    <t>Arculati rendszer</t>
  </si>
  <si>
    <t/>
  </si>
  <si>
    <t>Weboldaltervezés, 12 oldal</t>
  </si>
  <si>
    <t>oldal</t>
  </si>
  <si>
    <t>Részösszeg</t>
  </si>
  <si>
    <t>Adó</t>
  </si>
  <si>
    <t>Fizetendő összeg</t>
  </si>
  <si>
    <t>Megjegyzések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</si>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</sst>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7200000</v>
      </c>
      <c r="E14" s="9">
        <f>ROUND(B14*D14,2)</f>
        <v>7200000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380000</v>
      </c>
      <c r="E15" s="13">
        <f>ROUND(B15*D15,2)</f>
        <v>4560000</v>
      </c>
    </row>
    <row r="17" spans="4:5" x14ac:dyDescent="0.25">
      <c r="D17" s="14" t="s">
        <v>24</v>
      </c>
      <c r="E17" s="9">
        <f>SUM(E14:E15)</f>
        <v>11760000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Díjbekérő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