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cevuta" state="visible" r:id="rId4"/>
  </sheets>
  <definedNames>
    <definedName name="_xlnm.Print_Area" localSheetId="0">'Ricevuta'!$A1:$E23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<sst xmlns="http://schemas.openxmlformats.org/spreadsheetml/2006/main" count="26" uniqueCount="26">
  <si>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Ricevuta</t>
  </si>
  <si>
    <t>Numero Ricevuta</t>
  </si>
  <si>
    <t>INV-0042</t>
  </si>
  <si>
    <t>Data di emissione</t>
  </si>
  <si>
    <t>16 ott 2026</t>
  </si>
  <si>
    <t>Da</t>
  </si>
  <si>
    <t>Fatturato a</t>
  </si>
  <si>
    <t>Studio Tramontana</t>
  </si>
  <si>
    <t>Campanula Forniture S.r.l.</t>
  </si>
  <si>
    <t>VAT: 331012239350003</t>
  </si>
  <si>
    <t>Via del Mercato 48</t>
  </si>
  <si>
    <t>Verona, Italia</t>
  </si>
  <si>
    <t>VAT: 310012239350003</t>
  </si>
  <si>
    <t>Descrizione</t>
  </si>
  <si>
    <t>Q.tà</t>
  </si>
  <si>
    <t>Unità</t>
  </si>
  <si>
    <t>Prezzo</t>
  </si>
  <si>
    <t>Importo (SAR)</t>
  </si>
  <si>
    <t>Consulenza, 4 ore</t>
  </si>
  <si>
    <t>ora</t>
  </si>
  <si>
    <t>Imponibile</t>
  </si>
  <si>
    <t>Imposta</t>
  </si>
  <si>
    <t>Totale ricevuto</t>
  </si>
  <si>
    <t>Note</t>
  </si>
  <si>
    <t>Grazie per la fiducia. Pagamento entro 30 giorni.</t>
  </si>
  <si>
    <t>ZATCA Fase 1. Non collegato a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</si>
</sst>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0.15</v>
      </c>
      <c r="D16" s="11" t="s">
        <v>21</v>
      </c>
      <c r="E16" s="12">
        <f>ROUND((E15)*C16,2)</f>
        <v>300</v>
      </c>
    </row>
    <row r="17" spans="4:5" x14ac:dyDescent="0.25">
      <c r="D17" s="14" t="s">
        <v>22</v>
      </c>
      <c r="E17" s="15">
        <f>E15+E16</f>
        <v>2300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Ricevuta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