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家賃領収書" state="visible" r:id="rId4"/>
  </sheets>
  <definedNames>
    <definedName name="_xlnm.Print_Area" localSheetId="0">'家賃領収書'!$A1:$D27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<sst xmlns="http://schemas.openxmlformats.org/spreadsheetml/2006/main" count="26" uniqueCount="26">
  <si>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家賃領収書</t>
  </si>
  <si>
    <t>家賃領収書番号</t>
  </si>
  <si>
    <t>RR-0042</t>
  </si>
  <si>
    <t>発行日</t>
  </si>
  <si>
    <t>2026年10月16日</t>
  </si>
  <si>
    <t>貸主</t>
  </si>
  <si>
    <t>受領元</t>
  </si>
  <si>
    <t>原田 大介</t>
  </si>
  <si>
    <t>中村 美咲</t>
  </si>
  <si>
    <t>税: 331012239350000</t>
  </si>
  <si>
    <t>税: 310012239350000</t>
  </si>
  <si>
    <t>品目</t>
  </si>
  <si>
    <t>数量</t>
  </si>
  <si>
    <t>単価</t>
  </si>
  <si>
    <t>金額 (JPY)</t>
  </si>
  <si>
    <t>2026年10月分 家賃</t>
  </si>
  <si>
    <t>小計</t>
  </si>
  <si>
    <t>受領金額</t>
  </si>
  <si>
    <t>物件</t>
  </si>
  <si>
    <t>楡町 27 番地 コーポ楡 4号室</t>
  </si>
  <si>
    <t>賃料の対象期間</t>
  </si>
  <si>
    <t>2026年10月分</t>
  </si>
  <si>
    <t>支払方法</t>
  </si>
  <si>
    <t>銀行振込</t>
  </si>
  <si>
    <t>備考</t>
  </si>
  <si>
    <t>上記正に領収いたしました。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</si>
</sst>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27750000</v>
      </c>
      <c r="D11" s="8">
        <f>ROUND(B11*C11,0)</f>
        <v>27750000</v>
      </c>
    </row>
    <row r="13" spans="3:4" x14ac:dyDescent="0.25">
      <c r="C13" s="9" t="s">
        <v>16</v>
      </c>
      <c r="D13" s="10">
        <f>SUM(D11:D11)</f>
        <v>27750000</v>
      </c>
    </row>
    <row r="14" spans="3:4" x14ac:dyDescent="0.25">
      <c r="C14" s="11" t="s">
        <v>17</v>
      </c>
      <c r="D14" s="12">
        <f>D13</f>
        <v>27750000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家賃領収書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