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kooporder" state="visible" r:id="rId4"/>
  </sheets>
  <definedNames>
    <definedName name="_xlnm.Print_Area" localSheetId="0">'Inkooporder'!$A1:$E25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<sst xmlns="http://schemas.openxmlformats.org/spreadsheetml/2006/main" count="30" uniqueCount="30">
  <si>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Inkooporder</t>
  </si>
  <si>
    <t>Nummer Inkooporder</t>
  </si>
  <si>
    <t>PO-0042</t>
  </si>
  <si>
    <t>Factuurdatum</t>
  </si>
  <si>
    <t>16 okt 2026</t>
  </si>
  <si>
    <t>Leveren voor</t>
  </si>
  <si>
    <t>15 nov 2026</t>
  </si>
  <si>
    <t>Van</t>
  </si>
  <si>
    <t>Leverancier</t>
  </si>
  <si>
    <t>Studio Noorderlicht</t>
  </si>
  <si>
    <t>Kantoorpapier De Vries</t>
  </si>
  <si>
    <t>Btw: 331012239350000</t>
  </si>
  <si>
    <t>Btw: 310012239350000</t>
  </si>
  <si>
    <t>Omschrijving</t>
  </si>
  <si>
    <t>Aantal</t>
  </si>
  <si>
    <t>Eenheid</t>
  </si>
  <si>
    <t>Prijs</t>
  </si>
  <si>
    <t>Bedrag (EUR)</t>
  </si>
  <si>
    <t>Printpapier, 80 g/m²</t>
  </si>
  <si>
    <t>pak</t>
  </si>
  <si>
    <t>Tonercartridge 85A</t>
  </si>
  <si>
    <t/>
  </si>
  <si>
    <t>Subtotaal</t>
  </si>
  <si>
    <t>Btw</t>
  </si>
  <si>
    <t>Totaal bestelling</t>
  </si>
  <si>
    <t>Afleveradres</t>
  </si>
  <si>
    <t>Studio Noorderlicht, 2e verdieping</t>
  </si>
  <si>
    <t>Havenstraat 14</t>
  </si>
  <si>
    <t>Opmerkingen</t>
  </si>
  <si>
    <t>Graag deze bestelling en de leverdatum per omgaande bevestigen.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</si>
</sst>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6.5</v>
      </c>
      <c r="E12" s="9">
        <f>ROUND(B12*D12,2)</f>
        <v>1300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</v>
      </c>
      <c r="E13" s="13">
        <f>ROUND(B13*D13,2)</f>
        <v>890</v>
      </c>
    </row>
    <row r="15" spans="4:5" x14ac:dyDescent="0.25">
      <c r="D15" s="14" t="s">
        <v>22</v>
      </c>
      <c r="E15" s="9">
        <f>SUM(E12:E13)</f>
        <v>2190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Inkooporder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