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tanță de chirie" state="visible" r:id="rId4"/>
  </sheets>
  <definedNames>
    <definedName name="_xlnm.Print_Area" localSheetId="0">'Chitanță de chirie'!$A1:$D27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<sst xmlns="http://schemas.openxmlformats.org/spreadsheetml/2006/main" count="26" uniqueCount="26">
  <si>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Chitanță de chirie</t>
  </si>
  <si>
    <t>Număr Chitanță de chirie</t>
  </si>
  <si>
    <t>RR-0042</t>
  </si>
  <si>
    <t>Data emiterii</t>
  </si>
  <si>
    <t>16 oct. 2026</t>
  </si>
  <si>
    <t>Proprietar</t>
  </si>
  <si>
    <t>Primit de la</t>
  </si>
  <si>
    <t>Andrei Ionescu</t>
  </si>
  <si>
    <t>Elena Stan</t>
  </si>
  <si>
    <t>Taxă: 331012239350000</t>
  </si>
  <si>
    <t>Taxă: 310012239350000</t>
  </si>
  <si>
    <t>Descriere</t>
  </si>
  <si>
    <t>Cant.</t>
  </si>
  <si>
    <t>Preț unitar</t>
  </si>
  <si>
    <t>Valoare (RON)</t>
  </si>
  <si>
    <t>Chirie pentru octombrie 2026</t>
  </si>
  <si>
    <t>Subtotal</t>
  </si>
  <si>
    <t>Total încasat</t>
  </si>
  <si>
    <t>Imobil</t>
  </si>
  <si>
    <t>Ap. 4, Str. Teilor nr. 27</t>
  </si>
  <si>
    <t>Perioada chiriei</t>
  </si>
  <si>
    <t>Octombrie 2026</t>
  </si>
  <si>
    <t>Modalitate de plată</t>
  </si>
  <si>
    <t>Transfer bancar</t>
  </si>
  <si>
    <t>Mențiuni</t>
  </si>
  <si>
    <t>Am primit suma, mulțumesc.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</si>
</sst>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9250</v>
      </c>
      <c r="D11" s="8">
        <f>ROUND(B11*C11,2)</f>
        <v>9250</v>
      </c>
    </row>
    <row r="13" spans="3:4" x14ac:dyDescent="0.25">
      <c r="C13" s="9" t="s">
        <v>16</v>
      </c>
      <c r="D13" s="10">
        <f>SUM(D11:D11)</f>
        <v>9250</v>
      </c>
    </row>
    <row r="14" spans="3:4" x14ac:dyDescent="0.25">
      <c r="C14" s="11" t="s">
        <v>17</v>
      </c>
      <c r="D14" s="12">
        <f>D13</f>
        <v>9250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Chitanță de chirie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