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andă de achiziție" state="visible" r:id="rId4"/>
  </sheets>
  <definedNames>
    <definedName name="_xlnm.Print_Area" localSheetId="0">'Comandă de achiziție'!$A1:$E25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<sst xmlns="http://schemas.openxmlformats.org/spreadsheetml/2006/main" count="30" uniqueCount="30">
  <si>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Comandă de achiziție</t>
  </si>
  <si>
    <t>Număr Comandă de achiziție</t>
  </si>
  <si>
    <t>PO-0042</t>
  </si>
  <si>
    <t>Data emiterii</t>
  </si>
  <si>
    <t>16 oct. 2026</t>
  </si>
  <si>
    <t>Livrare până la</t>
  </si>
  <si>
    <t>15 nov. 2026</t>
  </si>
  <si>
    <t>De la</t>
  </si>
  <si>
    <t>Furnizor</t>
  </si>
  <si>
    <t>Studio Arcada SRL</t>
  </si>
  <si>
    <t>Hârtia Bună SRL</t>
  </si>
  <si>
    <t>Taxă: 331012239350000</t>
  </si>
  <si>
    <t>Taxă: 310012239350000</t>
  </si>
  <si>
    <t>Descriere</t>
  </si>
  <si>
    <t>Cant.</t>
  </si>
  <si>
    <t>U.M.</t>
  </si>
  <si>
    <t>Preț unitar</t>
  </si>
  <si>
    <t>Valoare (RON)</t>
  </si>
  <si>
    <t>Hârtie pentru imprimantă, 80 g/m²</t>
  </si>
  <si>
    <t>top</t>
  </si>
  <si>
    <t>Cartuș toner 85A</t>
  </si>
  <si>
    <t/>
  </si>
  <si>
    <t>Subtotal</t>
  </si>
  <si>
    <t>Taxă</t>
  </si>
  <si>
    <t>Total comandă</t>
  </si>
  <si>
    <t>Adresa de livrare</t>
  </si>
  <si>
    <t>Studio Arcada SRL, etajul 2</t>
  </si>
  <si>
    <t>Str. Portului nr. 14</t>
  </si>
  <si>
    <t>Mențiuni</t>
  </si>
  <si>
    <t>Vă rugăm să confirmați comanda și data livrării prin răspuns.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</si>
</sst>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32.5</v>
      </c>
      <c r="E12" s="9">
        <f>ROUND(B12*D12,2)</f>
        <v>6500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445</v>
      </c>
      <c r="E13" s="13">
        <f>ROUND(B13*D13,2)</f>
        <v>4450</v>
      </c>
    </row>
    <row r="15" spans="4:5" x14ac:dyDescent="0.25">
      <c r="D15" s="14" t="s">
        <v>22</v>
      </c>
      <c r="E15" s="9">
        <f>SUM(E12:E13)</f>
        <v>10950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10950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Comandă de achiziție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