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 на закупку" state="visible" r:id="rId4"/>
  </sheets>
  <definedNames>
    <definedName name="_xlnm.Print_Area" localSheetId="0">'Заказ на закупку'!$A1:$E25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<sst xmlns="http://schemas.openxmlformats.org/spreadsheetml/2006/main" count="30" uniqueCount="30">
  <si>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Заказ на закупку</t>
  </si>
  <si>
    <t>Заказ на закупку: номер</t>
  </si>
  <si>
    <t>PO-0042</t>
  </si>
  <si>
    <t>Дата выставления</t>
  </si>
  <si>
    <t>16 окт. 2026 г.</t>
  </si>
  <si>
    <t>Доставить до</t>
  </si>
  <si>
    <t>15 нояб. 2026 г.</t>
  </si>
  <si>
    <t>Заказчик</t>
  </si>
  <si>
    <t>Поставщик</t>
  </si>
  <si>
    <t>Студия «Северная линия»</t>
  </si>
  <si>
    <t>ТОО «Бумажный дом»</t>
  </si>
  <si>
    <t>Налог: 331012239350000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</si>
  <si>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</si>
  <si>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</si>
  <si>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</si>
  <si>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</si>
  <si>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</si>
  <si>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</si>
  <si>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Бумага для принтера, 80 г/м²</t>
  </si>
  <si>
    <t>пачка</t>
  </si>
  <si>
    <t>Картридж с тонером 85A</t>
  </si>
  <si>
    <t/>
  </si>
  <si>
    <t>Промежуточный итог</t>
  </si>
  <si>
    <t>Налог</t>
  </si>
  <si>
    <t>Сумма заказа</t>
  </si>
  <si>
    <t>Адрес доставки</t>
  </si>
  <si>
    <t>Студия «Северная линия», 2-й этаж</t>
  </si>
  <si>
    <t>ул. Гагарина, 14</t>
  </si>
  <si>
    <t>Примечания</t>
  </si>
  <si>
    <t>Просим подтвердить заказ и дату поставки ответным письмом.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</si>
</sst>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650</v>
      </c>
      <c r="E12" s="9">
        <f>ROUND(B12*D12,2)</f>
        <v>130000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8900</v>
      </c>
      <c r="E13" s="13">
        <f>ROUND(B13*D13,2)</f>
        <v>89000</v>
      </c>
    </row>
    <row r="15" spans="4:5" x14ac:dyDescent="0.25">
      <c r="D15" s="14" t="s">
        <v>22</v>
      </c>
      <c r="E15" s="9">
        <f>SUM(E12:E13)</f>
        <v>219000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 на закупку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