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iti ya kodi ya nyumba" state="visible" r:id="rId4"/>
  </sheets>
  <definedNames>
    <definedName name="_xlnm.Print_Area" localSheetId="0">'Risiti ya kodi ya nyumba'!$A1:$D27</definedName>
  </definedNames>
  <calcPr calcId="171027" fullCalcOnLoad="1"/>
</workbook>
</file>

<file path=xl/sharedStrings.xml><?xml version="1.0" encoding="utf-8"?>
<sst xmlns="http://schemas.openxmlformats.org/spreadsheetml/2006/main" count="26" uniqueCount="25">
  <si>
    <t>Risiti ya kodi ya nyumba</t>
  </si>
  <si>
    <t>Namba ya Risiti ya kodi ya nyumba</t>
  </si>
  <si>
    <t>RR-0042</t>
  </si>
  <si>
    <t>Tarehe ya kutolewa</t>
  </si>
  <si>
    <t>16 Okt 2026</t>
  </si>
  <si>
    <t>Mwenye nyumba</t>
  </si>
  <si>
    <t>Imepokelewa kutoka kwa</t>
  </si>
  <si>
    <t>Peter Otieno</t>
  </si>
  <si>
    <t>Amina Hassan</t>
  </si>
  <si>
    <t>Kodi: 331012239350000</t>
  </si>
  <si>
    <t>Kodi: 310012239350000</t>
  </si>
  <si>
    <t>Maelezo</t>
  </si>
  <si>
    <t>Idadi</t>
  </si>
  <si>
    <t>Bei</t>
  </si>
  <si>
    <t>Kiasi (KES)</t>
  </si>
  <si>
    <t>Kodi ya nyumba ya Oktoba 2026</t>
  </si>
  <si>
    <t>Jumla ndogo</t>
  </si>
  <si>
    <t>Jumla iliyopokelewa</t>
  </si>
  <si>
    <t>Mali</t>
  </si>
  <si>
    <t>Nyumba Na. 4, Barabara ya Ngong 27</t>
  </si>
  <si>
    <t>Kipindi cha kodi</t>
  </si>
  <si>
    <t>Oktoba 2026</t>
  </si>
  <si>
    <t>Njia ya malipo</t>
  </si>
  <si>
    <t>Uhamisho wa benki</t>
  </si>
  <si>
    <t>Imepokelewa kwa shukrani.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</si>
</sst>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240500</v>
      </c>
      <c r="D11" s="8">
        <f>ROUND(B11*C11,2)</f>
        <v>240500</v>
      </c>
    </row>
    <row r="13" spans="3:4" x14ac:dyDescent="0.25">
      <c r="C13" s="9" t="s">
        <v>16</v>
      </c>
      <c r="D13" s="10">
        <f>SUM(D11:D11)</f>
        <v>240500</v>
      </c>
    </row>
    <row r="14" spans="3:4" x14ac:dyDescent="0.25">
      <c r="C14" s="11" t="s">
        <v>17</v>
      </c>
      <c r="D14" s="12">
        <f>D13</f>
        <v>240500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11</v>
      </c>
    </row>
    <row r="26" spans="1:4" x14ac:dyDescent="0.25">
      <c r="A26" s="3" t="s">
        <v>24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Risiti ya kodi ya nyumba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