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мовлення на закупівлю" state="visible" r:id="rId4"/>
  </sheets>
  <definedNames>
    <definedName name="_xlnm.Print_Area" localSheetId="0">'Замовлення на закупівлю'!$A1:$E25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<sst xmlns="http://schemas.openxmlformats.org/spreadsheetml/2006/main" count="30" uniqueCount="30">
  <si>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Замовлення на закупівлю</t>
  </si>
  <si>
    <t>Замовлення на закупівлю: номер</t>
  </si>
  <si>
    <t>PO-0042</t>
  </si>
  <si>
    <t>Дата складання</t>
  </si>
  <si>
    <t>16 жовт. 2026 р.</t>
  </si>
  <si>
    <t>Доставити до</t>
  </si>
  <si>
    <t>15 лист. 2026 р.</t>
  </si>
  <si>
    <t>Замовник</t>
  </si>
  <si>
    <t>Постачальник</t>
  </si>
  <si>
    <t>Студія «Обрій»</t>
  </si>
  <si>
    <t>Паперовий дім</t>
  </si>
  <si>
    <t>Податок: 331012239350000</t>
  </si>
  <si>
    <t>Податок: 310012239350000</t>
  </si>
  <si>
    <t>Опис</t>
  </si>
  <si>
    <t>К-сть</t>
  </si>
  <si>
    <t>Од.</t>
  </si>
  <si>
    <t>Ціна</t>
  </si>
  <si>
    <t>Сума (UAH)</t>
  </si>
  <si>
    <t>Папір для принтера, 80 г/м²</t>
  </si>
  <si>
    <t>пачка</t>
  </si>
  <si>
    <t>Картридж з тонером 85A</t>
  </si>
  <si>
    <t/>
  </si>
  <si>
    <t>Проміжний підсумок</t>
  </si>
  <si>
    <t>Податок</t>
  </si>
  <si>
    <t>Сума замовлення</t>
  </si>
  <si>
    <t>Адреса доставки</t>
  </si>
  <si>
    <t>Студія «Обрій», 2-й поверх</t>
  </si>
  <si>
    <t>вул. Набережна, 14</t>
  </si>
  <si>
    <t>Примітки</t>
  </si>
  <si>
    <t>Будь ласка, підтвердьте замовлення та дату доставки у відповідь.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</si>
</sst>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260</v>
      </c>
      <c r="E12" s="9">
        <f>ROUND(B12*D12,2)</f>
        <v>52000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3560</v>
      </c>
      <c r="E13" s="13">
        <f>ROUND(B13*D13,2)</f>
        <v>35600</v>
      </c>
    </row>
    <row r="15" spans="4:5" x14ac:dyDescent="0.25">
      <c r="D15" s="14" t="s">
        <v>22</v>
      </c>
      <c r="E15" s="9">
        <f>SUM(E12:E13)</f>
        <v>87600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87600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 на закупівлю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