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پروفارما انوائس" state="visible" r:id="rId4"/>
  </sheets>
  <definedNames>
    <definedName name="_xlnm.Print_Area" localSheetId="0">'پروفارما انوائس'!$A1:$E23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<sst xmlns="http://schemas.openxmlformats.org/spreadsheetml/2006/main" count="29" uniqueCount="29">
  <si>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پروفارما انوائس</t>
  </si>
  <si>
    <t>پروفارما انوائس نمبر</t>
  </si>
  <si>
    <t>INV-0042</t>
  </si>
  <si>
    <t>تاریخ اجرا</t>
  </si>
  <si>
    <t>2026/10/16</t>
  </si>
  <si>
    <t>ادائیگی کی آخری تاریخ</t>
  </si>
  <si>
    <t>2026/11/15</t>
  </si>
  <si>
    <t>منجانب</t>
  </si>
  <si>
    <t>بنام</t>
  </si>
  <si>
    <t>نور ڈیزائن اسٹوڈیو</t>
  </si>
  <si>
    <t>گلشن ٹریڈنگ کمپنی</t>
  </si>
  <si>
    <t>ٹیکس: 331012239350000</t>
  </si>
  <si>
    <t>48 ٹیپو بلاک، نیو گارڈن ٹاؤن</t>
  </si>
  <si>
    <t>لاہور، پاکستان</t>
  </si>
  <si>
    <t>ٹیکس: 310012239350000</t>
  </si>
  <si>
    <t>تفصیل</t>
  </si>
  <si>
    <t>تعداد</t>
  </si>
  <si>
    <t>یونٹ</t>
  </si>
  <si>
    <t>ریٹ</t>
  </si>
  <si>
    <t>رقم (PKR)</t>
  </si>
  <si>
    <t>برانڈ آئیڈنٹٹی سسٹم</t>
  </si>
  <si>
    <t/>
  </si>
  <si>
    <t>ویب سائٹ ڈیزائن، 12 صفحات</t>
  </si>
  <si>
    <t>صفحہ</t>
  </si>
  <si>
    <t>ذیلی میزان</t>
  </si>
  <si>
    <t>ٹیکس</t>
  </si>
  <si>
    <t>واجب الادا رقم</t>
  </si>
  <si>
    <t>نوٹس</t>
  </si>
  <si>
    <t>آپ کے کاروبار کا شکریہ۔ ادائیگی 30 دن کے اندر۔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</si>
</sst>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5040000</v>
      </c>
      <c r="E14" s="9">
        <f>ROUND(B14*D14,2)</f>
        <v>5040000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266000</v>
      </c>
      <c r="E15" s="13">
        <f>ROUND(B15*D15,2)</f>
        <v>3192000</v>
      </c>
    </row>
    <row r="17" spans="4:5" x14ac:dyDescent="0.25">
      <c r="D17" s="14" t="s">
        <v>24</v>
      </c>
      <c r="E17" s="9">
        <f>SUM(E14:E15)</f>
        <v>8232000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8232000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پروفارما انوائس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