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ên lai thu tiền thuê nhà" state="visible" r:id="rId4"/>
  </sheets>
  <definedNames>
    <definedName name="_xlnm.Print_Area" localSheetId="0">'Biên lai thu tiền thuê nhà'!$A1:$D27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<sst xmlns="http://schemas.openxmlformats.org/spreadsheetml/2006/main" count="26" uniqueCount="26">
  <si>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Biên lai thu tiền thuê nhà</t>
  </si>
  <si>
    <t>Số Biên lai thu tiền thuê nhà</t>
  </si>
  <si>
    <t>RR-0042</t>
  </si>
  <si>
    <t>Ngày lập</t>
  </si>
  <si>
    <t>16 thg 10, 2026</t>
  </si>
  <si>
    <t>Bên cho thuê</t>
  </si>
  <si>
    <t>Đã nhận của</t>
  </si>
  <si>
    <t>Lê Minh Tuấn</t>
  </si>
  <si>
    <t>Phạm Thu Hà</t>
  </si>
  <si>
    <t>Thuế: 331012239350000</t>
  </si>
  <si>
    <t>Thuế: 310012239350000</t>
  </si>
  <si>
    <t>Mô tả</t>
  </si>
  <si>
    <t>SL</t>
  </si>
  <si>
    <t>Đơn giá</t>
  </si>
  <si>
    <t>Thành tiền (VND)</t>
  </si>
  <si>
    <t>Tiền thuê nhà tháng 10/2026</t>
  </si>
  <si>
    <t>Tạm tính</t>
  </si>
  <si>
    <t>Tổng đã nhận</t>
  </si>
  <si>
    <t>Bất động sản</t>
  </si>
  <si>
    <t>Căn hộ số 4, 27 Đường Hoa Mai</t>
  </si>
  <si>
    <t>Kỳ thuê</t>
  </si>
  <si>
    <t>Tháng 10/2026</t>
  </si>
  <si>
    <t>Phương thức thanh toán</t>
  </si>
  <si>
    <t>Chuyển khoản ngân hàng</t>
  </si>
  <si>
    <t>Ghi chú</t>
  </si>
  <si>
    <t>Đã nhận đủ, xin cảm 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</si>
</sst>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4625000000</v>
      </c>
      <c r="D11" s="8">
        <f>ROUND(B11*C11,0)</f>
        <v>4625000000</v>
      </c>
    </row>
    <row r="13" spans="3:4" x14ac:dyDescent="0.25">
      <c r="C13" s="9" t="s">
        <v>16</v>
      </c>
      <c r="D13" s="10">
        <f>SUM(D11:D11)</f>
        <v>4625000000</v>
      </c>
    </row>
    <row r="14" spans="3:4" x14ac:dyDescent="0.25">
      <c r="C14" s="11" t="s">
        <v>17</v>
      </c>
      <c r="D14" s="12">
        <f>D13</f>
        <v>4625000000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lai thu tiền thuê nhà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