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租金收据" state="visible" r:id="rId4"/>
  </sheets>
  <definedNames>
    <definedName name="_xlnm.Print_Area" localSheetId="0">'租金收据'!$A1:$D27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<sst xmlns="http://schemas.openxmlformats.org/spreadsheetml/2006/main" count="26" uniqueCount="26">
  <si>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租金收据</t>
  </si>
  <si>
    <t>租金收据编号</t>
  </si>
  <si>
    <t>RR-0042</t>
  </si>
  <si>
    <t>开具日期</t>
  </si>
  <si>
    <t>2026年10月16日</t>
  </si>
  <si>
    <t>房东</t>
  </si>
  <si>
    <t>付款人</t>
  </si>
  <si>
    <t>陈志强</t>
  </si>
  <si>
    <t>李嘉欣</t>
  </si>
  <si>
    <t>税费: 331012239350000</t>
  </si>
  <si>
    <t>税费: 310012239350000</t>
  </si>
  <si>
    <t>描述</t>
  </si>
  <si>
    <t>数量</t>
  </si>
  <si>
    <t>单价</t>
  </si>
  <si>
    <t>金额 (CNY)</t>
  </si>
  <si>
    <t>2026年10月房租</t>
  </si>
  <si>
    <t>小计</t>
  </si>
  <si>
    <t>实收总额</t>
  </si>
  <si>
    <t>物业</t>
  </si>
  <si>
    <t>榆树路 27 号 4 室</t>
  </si>
  <si>
    <t>租期</t>
  </si>
  <si>
    <t>2026年10月</t>
  </si>
  <si>
    <t>付款方式</t>
  </si>
  <si>
    <t>银行转账</t>
  </si>
  <si>
    <t>备注</t>
  </si>
  <si>
    <t>款项已收妥，谢谢。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</si>
</sst>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12950</v>
      </c>
      <c r="D11" s="8">
        <f>ROUND(B11*C11,2)</f>
        <v>12950</v>
      </c>
    </row>
    <row r="13" spans="3:4" x14ac:dyDescent="0.25">
      <c r="C13" s="9" t="s">
        <v>16</v>
      </c>
      <c r="D13" s="10">
        <f>SUM(D11:D11)</f>
        <v>12950</v>
      </c>
    </row>
    <row r="14" spans="3:4" x14ac:dyDescent="0.25">
      <c r="C14" s="11" t="s">
        <v>17</v>
      </c>
      <c r="D14" s="12">
        <f>D13</f>
        <v>12950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租金收据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