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收據" state="visible" r:id="rId4"/>
  </sheets>
  <definedNames>
    <definedName name="_xlnm.Print_Area" localSheetId="0">'收據'!$A1:$E21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<sst xmlns="http://schemas.openxmlformats.org/spreadsheetml/2006/main" count="25" uniqueCount="25">
  <si>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收據</t>
  </si>
  <si>
    <t>收據編號</t>
  </si>
  <si>
    <t>INV-0042</t>
  </si>
  <si>
    <t>開立日期</t>
  </si>
  <si>
    <t>2026年10月16日</t>
  </si>
  <si>
    <t>開立人</t>
  </si>
  <si>
    <t>請款對象</t>
  </si>
  <si>
    <t>北線設計工作室</t>
  </si>
  <si>
    <t>藍鈴貿易有限公司</t>
  </si>
  <si>
    <t>稅額: 331012239350000</t>
  </si>
  <si>
    <t>民生東路三段48號</t>
  </si>
  <si>
    <t>臺北市，臺灣</t>
  </si>
  <si>
    <t>稅額: 310012239350000</t>
  </si>
  <si>
    <t>品名／說明</t>
  </si>
  <si>
    <t>數量</t>
  </si>
  <si>
    <t>單位</t>
  </si>
  <si>
    <t>單價</t>
  </si>
  <si>
    <t>金額 (TWD)</t>
  </si>
  <si>
    <t>顧問服務，4 小時</t>
  </si>
  <si>
    <t>小時</t>
  </si>
  <si>
    <t>小計</t>
  </si>
  <si>
    <t>稅額</t>
  </si>
  <si>
    <t>實收總額</t>
  </si>
  <si>
    <t>備註</t>
  </si>
  <si>
    <t>感謝您的惠顧，請於 30 天內付款。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</si>
</sst>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15000</v>
      </c>
      <c r="E13" s="10">
        <f>ROUND(B13*D13,2)</f>
        <v>60000</v>
      </c>
    </row>
    <row r="15" spans="4:5" x14ac:dyDescent="0.25">
      <c r="D15" s="11" t="s">
        <v>20</v>
      </c>
      <c r="E15" s="12">
        <f>SUM(E13:E13)</f>
        <v>60000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60000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收據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