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租金收據" state="visible" r:id="rId4"/>
  </sheets>
  <definedNames>
    <definedName name="_xlnm.Print_Area" localSheetId="0">'租金收據'!$A1:$D27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<sst xmlns="http://schemas.openxmlformats.org/spreadsheetml/2006/main" count="26" uniqueCount="26">
  <si>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租金收據</t>
  </si>
  <si>
    <t>租金收據編號</t>
  </si>
  <si>
    <t>RR-0042</t>
  </si>
  <si>
    <t>開立日期</t>
  </si>
  <si>
    <t>2026年10月16日</t>
  </si>
  <si>
    <t>房東</t>
  </si>
  <si>
    <t>付款人</t>
  </si>
  <si>
    <t>黃志明</t>
  </si>
  <si>
    <t>王雅婷</t>
  </si>
  <si>
    <t>稅額: 331012239350000</t>
  </si>
  <si>
    <t>稅額: 310012239350000</t>
  </si>
  <si>
    <t>品名／說明</t>
  </si>
  <si>
    <t>數量</t>
  </si>
  <si>
    <t>單價</t>
  </si>
  <si>
    <t>金額 (TWD)</t>
  </si>
  <si>
    <t>2026年10月租金</t>
  </si>
  <si>
    <t>小計</t>
  </si>
  <si>
    <t>實收總額</t>
  </si>
  <si>
    <t>租賃標的</t>
  </si>
  <si>
    <t>仁愛路四段27號4樓</t>
  </si>
  <si>
    <t>租金期間</t>
  </si>
  <si>
    <t>2026年10月</t>
  </si>
  <si>
    <t>付款方式</t>
  </si>
  <si>
    <t>銀行轉帳</t>
  </si>
  <si>
    <t>備註</t>
  </si>
  <si>
    <t>已如數收訖，謝謝。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</si>
</sst>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55500</v>
      </c>
      <c r="D11" s="8">
        <f>ROUND(B11*C11,2)</f>
        <v>55500</v>
      </c>
    </row>
    <row r="13" spans="3:4" x14ac:dyDescent="0.25">
      <c r="C13" s="9" t="s">
        <v>16</v>
      </c>
      <c r="D13" s="10">
        <f>SUM(D11:D11)</f>
        <v>55500</v>
      </c>
    </row>
    <row r="14" spans="3:4" x14ac:dyDescent="0.25">
      <c r="C14" s="11" t="s">
        <v>17</v>
      </c>
      <c r="D14" s="12">
        <f>D13</f>
        <v>55500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租金收據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2026-10-30T20:20:14Z</dcterms:modified>
</cp:coreProperties>
</file>