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稅務發票" state="visible" r:id="rId4"/>
  </sheets>
  <definedNames>
    <definedName name="_xlnm.Print_Area" localSheetId="0">'稅務發票'!$A1:$E23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<sst xmlns="http://schemas.openxmlformats.org/spreadsheetml/2006/main" count="29" uniqueCount="29">
  <si>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稅務發票 / Tax invoice</t>
  </si>
  <si>
    <t>稅務發票編號 / Tax invoice number</t>
  </si>
  <si>
    <t>INV-0042</t>
  </si>
  <si>
    <t>開立日期 / Issue date</t>
  </si>
  <si>
    <t>2026年10月16日</t>
  </si>
  <si>
    <t>付款期限 / Due date</t>
  </si>
  <si>
    <t>2026年11月15日</t>
  </si>
  <si>
    <t>開立人 / From</t>
  </si>
  <si>
    <t>請款對象 / Billed to</t>
  </si>
  <si>
    <t>北線設計工作室</t>
  </si>
  <si>
    <t>藍鈴貿易有限公司</t>
  </si>
  <si>
    <t>TRN: 331012239350000</t>
  </si>
  <si>
    <t>民生東路三段48號</t>
  </si>
  <si>
    <t>臺北市，臺灣</t>
  </si>
  <si>
    <t>TRN: 310012239350000</t>
  </si>
  <si>
    <t>品名／說明 / Description</t>
  </si>
  <si>
    <t>數量 / Qty</t>
  </si>
  <si>
    <t>單位 / Unit</t>
  </si>
  <si>
    <t>單價 / Rate</t>
  </si>
  <si>
    <t>金額 / Amount (AED)</t>
  </si>
  <si>
    <t>品牌識別系統</t>
  </si>
  <si>
    <t/>
  </si>
  <si>
    <t>網站設計，共 12 頁</t>
  </si>
  <si>
    <t>頁</t>
  </si>
  <si>
    <t>小計 / Subtotal</t>
  </si>
  <si>
    <t>稅額 / Tax</t>
  </si>
  <si>
    <t>應付總額 / Total due</t>
  </si>
  <si>
    <t>備註 / Notes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</si>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</sst>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0.05</v>
      </c>
      <c r="D18" s="14" t="s">
        <v>25</v>
      </c>
      <c r="E18" s="9">
        <f>ROUND((E17)*C18,2)</f>
        <v>44100</v>
      </c>
    </row>
    <row r="19" spans="4:5" x14ac:dyDescent="0.25">
      <c r="D19" s="16" t="s">
        <v>26</v>
      </c>
      <c r="E19" s="17">
        <f>E17+E18</f>
        <v>926100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稅務發票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